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ga\Downloads\"/>
    </mc:Choice>
  </mc:AlternateContent>
  <xr:revisionPtr revIDLastSave="0" documentId="8_{9F1EBC68-AA17-4A2A-BD56-E853AC426BD1}" xr6:coauthVersionLast="45" xr6:coauthVersionMax="45" xr10:uidLastSave="{00000000-0000-0000-0000-000000000000}"/>
  <bookViews>
    <workbookView xWindow="-108" yWindow="-108" windowWidth="23256" windowHeight="12576" xr2:uid="{6FA939A5-E077-4DEF-A677-A5B2BCF1D8E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<sst xmlns="http://schemas.openxmlformats.org/spreadsheetml/2006/main" count="23" uniqueCount="23">
  <si>
    <t>Club</t>
  </si>
  <si>
    <t>Verified Honor Score Points</t>
  </si>
  <si>
    <t>Lake Placid</t>
  </si>
  <si>
    <t>St. Petersburg</t>
  </si>
  <si>
    <t>New Tampa</t>
  </si>
  <si>
    <t>Plant City</t>
  </si>
  <si>
    <t>Lakeland</t>
  </si>
  <si>
    <t>Brandon</t>
  </si>
  <si>
    <t>Tallahassee</t>
  </si>
  <si>
    <t>Jupiter-Tequesta</t>
  </si>
  <si>
    <t>Orlando</t>
  </si>
  <si>
    <t>Pasco</t>
  </si>
  <si>
    <t>Temple Terrace</t>
  </si>
  <si>
    <t>Tampa</t>
  </si>
  <si>
    <t>Williston</t>
  </si>
  <si>
    <t>South Lake</t>
  </si>
  <si>
    <t>Midtown</t>
  </si>
  <si>
    <t>4 Corners</t>
  </si>
  <si>
    <t>Fernandina Beach</t>
  </si>
  <si>
    <t>Valrico</t>
  </si>
  <si>
    <t>Seminole</t>
  </si>
  <si>
    <t>South Brevard</t>
  </si>
  <si>
    <t>Naples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</si>
</sst>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</font>
    <font>
      <sz val="1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Master%20Honor%20Sc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andon"/>
      <sheetName val="Fernandina Beach"/>
      <sheetName val="4 Courners"/>
      <sheetName val="Jupiter-Tequesta"/>
      <sheetName val="Lakeland"/>
      <sheetName val="Lake Placid"/>
      <sheetName val="Midtown"/>
      <sheetName val="Naples"/>
      <sheetName val="New Tampa"/>
      <sheetName val="Orlando"/>
      <sheetName val="Pasco"/>
      <sheetName val="Plant City"/>
      <sheetName val="Seminole"/>
      <sheetName val="South Brevard"/>
      <sheetName val="South Lake"/>
      <sheetName val="St. Petersburg"/>
      <sheetName val="Tallahassee"/>
      <sheetName val="Tampa"/>
      <sheetName val="Temple Terrace"/>
      <sheetName val="Valrico"/>
      <sheetName val="Williston"/>
    </sheetNames>
    <sheetDataSet>
      <sheetData sheetId="0"/>
      <sheetData sheetId="1">
        <row r="86">
          <cell r="E86">
            <v>157</v>
          </cell>
        </row>
      </sheetData>
      <sheetData sheetId="2">
        <row r="86">
          <cell r="E86">
            <v>89</v>
          </cell>
        </row>
      </sheetData>
      <sheetData sheetId="3">
        <row r="86">
          <cell r="E86">
            <v>99</v>
          </cell>
        </row>
      </sheetData>
      <sheetData sheetId="4">
        <row r="86">
          <cell r="E86">
            <v>153</v>
          </cell>
        </row>
      </sheetData>
      <sheetData sheetId="5">
        <row r="86">
          <cell r="E86">
            <v>163</v>
          </cell>
        </row>
      </sheetData>
      <sheetData sheetId="6">
        <row r="86">
          <cell r="E86">
            <v>190</v>
          </cell>
        </row>
      </sheetData>
      <sheetData sheetId="7">
        <row r="86">
          <cell r="E86">
            <v>119</v>
          </cell>
        </row>
      </sheetData>
      <sheetData sheetId="8">
        <row r="86">
          <cell r="E86">
            <v>49</v>
          </cell>
        </row>
      </sheetData>
      <sheetData sheetId="9">
        <row r="86">
          <cell r="E86">
            <v>170</v>
          </cell>
        </row>
      </sheetData>
      <sheetData sheetId="10">
        <row r="86">
          <cell r="E86">
            <v>152</v>
          </cell>
        </row>
      </sheetData>
      <sheetData sheetId="11">
        <row r="86">
          <cell r="E86">
            <v>146</v>
          </cell>
        </row>
      </sheetData>
      <sheetData sheetId="12">
        <row r="86">
          <cell r="E86">
            <v>168</v>
          </cell>
        </row>
      </sheetData>
      <sheetData sheetId="13">
        <row r="86">
          <cell r="E86">
            <v>76</v>
          </cell>
        </row>
      </sheetData>
      <sheetData sheetId="14">
        <row r="86">
          <cell r="E86">
            <v>71</v>
          </cell>
        </row>
      </sheetData>
      <sheetData sheetId="15">
        <row r="86">
          <cell r="E86">
            <v>126</v>
          </cell>
        </row>
      </sheetData>
      <sheetData sheetId="16">
        <row r="86">
          <cell r="E86">
            <v>183</v>
          </cell>
        </row>
      </sheetData>
      <sheetData sheetId="17">
        <row r="86">
          <cell r="E86">
            <v>153</v>
          </cell>
        </row>
      </sheetData>
      <sheetData sheetId="18">
        <row r="86">
          <cell r="E86">
            <v>139</v>
          </cell>
        </row>
      </sheetData>
      <sheetData sheetId="19">
        <row r="86">
          <cell r="E86">
            <v>139</v>
          </cell>
        </row>
      </sheetData>
      <sheetData sheetId="20">
        <row r="86">
          <cell r="E86">
            <v>86</v>
          </cell>
        </row>
      </sheetData>
      <sheetData sheetId="21">
        <row r="86">
          <cell r="E86">
            <v>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84A3-D2B2-4F6E-9BD0-3135E350C160}">
  <dimension ref="A1:B23"/>
  <sheetViews>
    <sheetView tabSelected="1" workbookViewId="0">
      <selection activeCell="D7" sqref="D7"/>
    </sheetView>
  </sheetViews>
  <sheetFormatPr defaultColWidth="8.88671875" defaultRowHeight="22.8" x14ac:dyDescent="0.4"/>
  <cols>
    <col min="1" max="1" width="30.5546875" style="2" bestFit="1" customWidth="1"/>
    <col min="2" max="2" width="28.44140625" style="2" bestFit="1" customWidth="1"/>
    <col min="3" max="16384" width="8.88671875" style="2"/>
  </cols>
  <sheetData>
    <row r="1" spans="1:2" x14ac:dyDescent="0.4">
      <c r="A1" s="1" t="s">
        <v>0</v>
      </c>
      <c r="B1" s="1" t="s">
        <v>1</v>
      </c>
    </row>
    <row r="2" spans="1:2" x14ac:dyDescent="0.4">
      <c r="A2" s="1" t="s">
        <v>2</v>
      </c>
      <c r="B2" s="1">
        <f>'[1]Lake Placid'!E86</f>
        <v>190</v>
      </c>
    </row>
    <row r="3" spans="1:2" x14ac:dyDescent="0.4">
      <c r="A3" s="1" t="s">
        <v>3</v>
      </c>
      <c r="B3" s="1">
        <f>'[1]St. Petersburg'!E86</f>
        <v>183</v>
      </c>
    </row>
    <row r="4" spans="1:2" x14ac:dyDescent="0.4">
      <c r="A4" s="1" t="s">
        <v>4</v>
      </c>
      <c r="B4" s="1">
        <f>'[1]New Tampa'!E86</f>
        <v>170</v>
      </c>
    </row>
    <row r="5" spans="1:2" x14ac:dyDescent="0.4">
      <c r="A5" s="1" t="s">
        <v>5</v>
      </c>
      <c r="B5" s="1">
        <f>'[1]Plant City'!E86</f>
        <v>168</v>
      </c>
    </row>
    <row r="6" spans="1:2" x14ac:dyDescent="0.4">
      <c r="A6" s="1" t="s">
        <v>6</v>
      </c>
      <c r="B6" s="1">
        <f>[1]Lakeland!E86</f>
        <v>163</v>
      </c>
    </row>
    <row r="7" spans="1:2" x14ac:dyDescent="0.4">
      <c r="A7" s="1" t="s">
        <v>7</v>
      </c>
      <c r="B7" s="1">
        <f>[1]Brandon!E86</f>
        <v>157</v>
      </c>
    </row>
    <row r="8" spans="1:2" x14ac:dyDescent="0.4">
      <c r="A8" s="1" t="s">
        <v>8</v>
      </c>
      <c r="B8" s="1">
        <f>[1]Tallahassee!E86</f>
        <v>153</v>
      </c>
    </row>
    <row r="9" spans="1:2" x14ac:dyDescent="0.4">
      <c r="A9" s="1" t="s">
        <v>9</v>
      </c>
      <c r="B9" s="1">
        <f>'[1]Jupiter-Tequesta'!E86</f>
        <v>153</v>
      </c>
    </row>
    <row r="10" spans="1:2" x14ac:dyDescent="0.4">
      <c r="A10" s="1" t="s">
        <v>10</v>
      </c>
      <c r="B10" s="1">
        <f>[1]Orlando!E86</f>
        <v>152</v>
      </c>
    </row>
    <row r="11" spans="1:2" x14ac:dyDescent="0.4">
      <c r="A11" s="1" t="s">
        <v>11</v>
      </c>
      <c r="B11" s="1">
        <f>[1]Pasco!E86</f>
        <v>146</v>
      </c>
    </row>
    <row r="12" spans="1:2" x14ac:dyDescent="0.4">
      <c r="A12" s="1" t="s">
        <v>12</v>
      </c>
      <c r="B12" s="1">
        <f>'[1]Temple Terrace'!E86</f>
        <v>139</v>
      </c>
    </row>
    <row r="13" spans="1:2" x14ac:dyDescent="0.4">
      <c r="A13" s="1" t="s">
        <v>13</v>
      </c>
      <c r="B13" s="1">
        <f>[1]Tampa!E86</f>
        <v>139</v>
      </c>
    </row>
    <row r="14" spans="1:2" x14ac:dyDescent="0.4">
      <c r="A14" s="1" t="s">
        <v>14</v>
      </c>
      <c r="B14" s="1">
        <f>[1]Williston!E86</f>
        <v>127</v>
      </c>
    </row>
    <row r="15" spans="1:2" x14ac:dyDescent="0.4">
      <c r="A15" s="1" t="s">
        <v>15</v>
      </c>
      <c r="B15" s="1">
        <f>'[1]South Lake'!E86</f>
        <v>126</v>
      </c>
    </row>
    <row r="16" spans="1:2" x14ac:dyDescent="0.4">
      <c r="A16" s="1" t="s">
        <v>16</v>
      </c>
      <c r="B16" s="1">
        <f>[1]Midtown!E86</f>
        <v>119</v>
      </c>
    </row>
    <row r="17" spans="1:2" x14ac:dyDescent="0.4">
      <c r="A17" s="1" t="s">
        <v>17</v>
      </c>
      <c r="B17" s="1">
        <f>'[1]4 Courners'!E86</f>
        <v>99</v>
      </c>
    </row>
    <row r="18" spans="1:2" x14ac:dyDescent="0.4">
      <c r="A18" s="1" t="s">
        <v>18</v>
      </c>
      <c r="B18" s="1">
        <f>'[1]Fernandina Beach'!E86</f>
        <v>89</v>
      </c>
    </row>
    <row r="19" spans="1:2" x14ac:dyDescent="0.4">
      <c r="A19" s="1" t="s">
        <v>19</v>
      </c>
      <c r="B19" s="1">
        <f>[1]Valrico!E86</f>
        <v>86</v>
      </c>
    </row>
    <row r="20" spans="1:2" x14ac:dyDescent="0.4">
      <c r="A20" s="1" t="s">
        <v>20</v>
      </c>
      <c r="B20" s="1">
        <f>[1]Seminole!E86</f>
        <v>76</v>
      </c>
    </row>
    <row r="21" spans="1:2" x14ac:dyDescent="0.4">
      <c r="A21" s="1" t="s">
        <v>21</v>
      </c>
      <c r="B21" s="1">
        <f>'[1]South Brevard'!E86</f>
        <v>71</v>
      </c>
    </row>
    <row r="22" spans="1:2" x14ac:dyDescent="0.4">
      <c r="A22" s="1" t="s">
        <v>22</v>
      </c>
      <c r="B22" s="1">
        <f>[1]Naples!E86</f>
        <v>49</v>
      </c>
    </row>
    <row r="23" spans="1:2" x14ac:dyDescent="0.4">
      <c r="A23" s="1"/>
      <c r="B2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Bailey</dc:creator>
  <cp:lastModifiedBy>Shannon Bailey</cp:lastModifiedBy>
  <dcterms:created xsi:type="dcterms:W3CDTF">2020-05-17T01:18:08Z</dcterms:created>
  <dcterms:modified xsi:type="dcterms:W3CDTF">2020-05-17T01:18:36Z</dcterms:modified>
</cp:coreProperties>
</file>